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125" firstSheet="1" activeTab="1"/>
  </bookViews>
  <sheets>
    <sheet name="ГПР вырубка" sheetId="1" r:id="rId1"/>
    <sheet name="ГПР укрупнённый СМР" sheetId="2" r:id="rId2"/>
  </sheets>
  <definedNames/>
  <calcPr fullCalcOnLoad="1"/>
</workbook>
</file>

<file path=xl/sharedStrings.xml><?xml version="1.0" encoding="utf-8"?>
<sst xmlns="http://schemas.openxmlformats.org/spreadsheetml/2006/main" count="73" uniqueCount="63">
  <si>
    <t>№ пп</t>
  </si>
  <si>
    <t>Вертикальная планировка</t>
  </si>
  <si>
    <t xml:space="preserve">Электроснабжение </t>
  </si>
  <si>
    <t>Структурированная кабельная система</t>
  </si>
  <si>
    <t>июнь</t>
  </si>
  <si>
    <t>сентябрь</t>
  </si>
  <si>
    <t>декабрь</t>
  </si>
  <si>
    <t>март</t>
  </si>
  <si>
    <t>апрель</t>
  </si>
  <si>
    <t>май</t>
  </si>
  <si>
    <t>июль</t>
  </si>
  <si>
    <t>август</t>
  </si>
  <si>
    <t>октябрь</t>
  </si>
  <si>
    <t>ноябрь</t>
  </si>
  <si>
    <t>январь</t>
  </si>
  <si>
    <t>февраль</t>
  </si>
  <si>
    <t>2016 год</t>
  </si>
  <si>
    <t>2017 год</t>
  </si>
  <si>
    <t>Подпорные стенки</t>
  </si>
  <si>
    <t>Ввод объектов в эксплуатацию (лаборатории, исполнение ТУ, регистрация и т.п.)</t>
  </si>
  <si>
    <t>Буронабивные сваи, монолитный пояс</t>
  </si>
  <si>
    <t>Укрупнённый график производства работ</t>
  </si>
  <si>
    <t xml:space="preserve">Водоснабжение </t>
  </si>
  <si>
    <t>Вентиляция и кондиционирование воздуха</t>
  </si>
  <si>
    <t xml:space="preserve">Система видеотрансляции. </t>
  </si>
  <si>
    <t>2018 год</t>
  </si>
  <si>
    <r>
      <rPr>
        <b/>
        <i/>
        <sz val="16"/>
        <rFont val="Times New Roman"/>
        <family val="1"/>
      </rPr>
      <t>Утверждаю</t>
    </r>
    <r>
      <rPr>
        <b/>
        <sz val="14"/>
        <rFont val="Times New Roman"/>
        <family val="1"/>
      </rPr>
      <t>:     Генеральныей директор ООО "Ренонс" __________Е.А.Гаврилова "__"__________2016 г.</t>
    </r>
  </si>
  <si>
    <t>п/п</t>
  </si>
  <si>
    <t>Наименование работ</t>
  </si>
  <si>
    <t>Итого с НДС (руб)</t>
  </si>
  <si>
    <t>ИТОГО :</t>
  </si>
  <si>
    <t>Руководитель ДКС</t>
  </si>
  <si>
    <t>Сафонов В.В.</t>
  </si>
  <si>
    <t>Зам.руководителя ДКС</t>
  </si>
  <si>
    <t>Запорожец Д.Ц.</t>
  </si>
  <si>
    <t>Инженер по надзору за строительством</t>
  </si>
  <si>
    <t>Чуприна С.И.</t>
  </si>
  <si>
    <t>Инженер-сметчик</t>
  </si>
  <si>
    <t>Калинникова Н.Д.</t>
  </si>
  <si>
    <t>Инженер по работе с ПСД</t>
  </si>
  <si>
    <t>Иванова Н.Н.</t>
  </si>
  <si>
    <r>
      <rPr>
        <sz val="12"/>
        <rFont val="Times New Roman"/>
        <family val="1"/>
      </rPr>
      <t>Объект: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«Горнолыжный комплекс  Бобровый лог. Спортивно-тренерский блок».</t>
    </r>
  </si>
  <si>
    <r>
      <rPr>
        <b/>
        <i/>
        <u val="single"/>
        <sz val="12"/>
        <color indexed="8"/>
        <rFont val="Times New Roman"/>
        <family val="1"/>
      </rPr>
      <t>Геодезические работы:</t>
    </r>
    <r>
      <rPr>
        <sz val="12"/>
        <color indexed="8"/>
        <rFont val="Times New Roman"/>
        <family val="1"/>
      </rPr>
      <t xml:space="preserve"> Вынос в натуру контуров зданий, сооружений, дорог, проездов, тротуаров, подпорных стенок и других объектов в объёме необходимом для уточнения сносимых зелёных насаждений.
</t>
    </r>
  </si>
  <si>
    <t>16,03,16</t>
  </si>
  <si>
    <t>График производства работ на геодезические работы и вырубку деревьев и кустарников.</t>
  </si>
  <si>
    <r>
      <t xml:space="preserve">Вырубка деревьев икустарников: </t>
    </r>
    <r>
      <rPr>
        <sz val="12"/>
        <color indexed="8"/>
        <rFont val="Times New Roman"/>
        <family val="1"/>
      </rPr>
      <t>Выполнить  снос, карчёвку и утилизацию зелёных насаждений в объёме указанном Заказчиком.</t>
    </r>
  </si>
  <si>
    <t>Определение подрядчика</t>
  </si>
  <si>
    <t>Заключение договора</t>
  </si>
  <si>
    <t>Условные обозначения:</t>
  </si>
  <si>
    <t xml:space="preserve"> - заключение и оплата договоров поставки оборудования</t>
  </si>
  <si>
    <t xml:space="preserve"> - производство работ</t>
  </si>
  <si>
    <t xml:space="preserve"> - ввод в эксплуатацию</t>
  </si>
  <si>
    <t>Слаботочные сети</t>
  </si>
  <si>
    <t>Общестроительные работы</t>
  </si>
  <si>
    <t>Вертикальная планировка территории, благоустройство</t>
  </si>
  <si>
    <t>Основные объекты строительства</t>
  </si>
  <si>
    <t>Наружные инженерные сети</t>
  </si>
  <si>
    <t>Вид работ</t>
  </si>
  <si>
    <t>Работы по ПОС</t>
  </si>
  <si>
    <t>Содержание площадки</t>
  </si>
  <si>
    <t>Подготовительные работы по ПОС</t>
  </si>
  <si>
    <t>Основные работы по ПОС</t>
  </si>
  <si>
    <t xml:space="preserve">Приложение к Анонсу о проведении конкурса по выбору Генерального подрядчика 
на выполнение комплекса строительно-монтажных работ (СМР) по объекту «Горнолыжный комплекс «Бобровый лог»: Спортивно-тренерский блок, устройство системы видеотрансляции» в городе Красноярске 
(с учётом поставки оборудования и материалов)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</si>
</sst>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u val="single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sz val="6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1" fillId="0" borderId="28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3" fontId="16" fillId="0" borderId="4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 wrapText="1"/>
    </xf>
    <xf numFmtId="1" fontId="2" fillId="0" borderId="55" xfId="0" applyNumberFormat="1" applyFont="1" applyBorder="1" applyAlignment="1">
      <alignment horizontal="center"/>
    </xf>
    <xf numFmtId="1" fontId="21" fillId="0" borderId="56" xfId="0" applyNumberFormat="1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center" wrapText="1"/>
    </xf>
    <xf numFmtId="3" fontId="9" fillId="0" borderId="32" xfId="0" applyNumberFormat="1" applyFont="1" applyBorder="1" applyAlignment="1">
      <alignment horizontal="center" vertical="center"/>
    </xf>
    <xf numFmtId="1" fontId="21" fillId="0" borderId="58" xfId="0" applyNumberFormat="1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36" borderId="49" xfId="0" applyFont="1" applyFill="1" applyBorder="1" applyAlignment="1">
      <alignment/>
    </xf>
    <xf numFmtId="0" fontId="1" fillId="36" borderId="50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17" fillId="0" borderId="53" xfId="0" applyFont="1" applyBorder="1" applyAlignment="1">
      <alignment vertical="center" wrapText="1"/>
    </xf>
    <xf numFmtId="0" fontId="26" fillId="0" borderId="2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/>
    </xf>
    <xf numFmtId="14" fontId="27" fillId="0" borderId="0" xfId="0" applyNumberFormat="1" applyFont="1" applyFill="1" applyAlignment="1">
      <alignment/>
    </xf>
    <xf numFmtId="0" fontId="14" fillId="0" borderId="5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" fillId="0" borderId="33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6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2">
      <selection activeCell="C18" sqref="C18"/>
    </sheetView>
  </sheetViews>
  <sheetFormatPr defaultColWidth="11.57421875" defaultRowHeight="12.75"/>
  <cols>
    <col min="1" max="1" width="4.7109375" style="50" customWidth="1"/>
    <col min="2" max="2" width="50.7109375" style="51" customWidth="1"/>
    <col min="3" max="3" width="15.8515625" style="51" customWidth="1"/>
    <col min="4" max="11" width="9.00390625" style="52" customWidth="1"/>
    <col min="12" max="13" width="11.57421875" style="53" customWidth="1"/>
    <col min="14" max="16384" width="11.57421875" style="51" customWidth="1"/>
  </cols>
  <sheetData>
    <row r="1" ht="7.5" customHeight="1" hidden="1"/>
    <row r="2" spans="1:11" ht="43.5" customHeight="1">
      <c r="A2" s="144" t="s">
        <v>44</v>
      </c>
      <c r="B2" s="144"/>
      <c r="C2" s="144"/>
      <c r="D2" s="144"/>
      <c r="E2" s="144"/>
      <c r="F2" s="80"/>
      <c r="G2" s="143" t="s">
        <v>26</v>
      </c>
      <c r="H2" s="143"/>
      <c r="I2" s="143"/>
      <c r="J2" s="143"/>
      <c r="K2" s="143"/>
    </row>
    <row r="3" spans="1:11" ht="22.5" customHeight="1">
      <c r="A3" s="145" t="s">
        <v>41</v>
      </c>
      <c r="B3" s="145"/>
      <c r="C3" s="145"/>
      <c r="D3" s="145"/>
      <c r="E3" s="145"/>
      <c r="F3" s="81"/>
      <c r="G3" s="143"/>
      <c r="H3" s="143"/>
      <c r="I3" s="143"/>
      <c r="J3" s="143"/>
      <c r="K3" s="143"/>
    </row>
    <row r="4" spans="2:11" ht="39.75" customHeight="1">
      <c r="B4" s="54"/>
      <c r="G4" s="143"/>
      <c r="H4" s="143"/>
      <c r="I4" s="143"/>
      <c r="J4" s="143"/>
      <c r="K4" s="143"/>
    </row>
    <row r="5" spans="2:11" ht="39.75" customHeight="1" thickBot="1">
      <c r="B5" s="54"/>
      <c r="G5" s="66"/>
      <c r="H5" s="66"/>
      <c r="I5" s="66"/>
      <c r="J5" s="66"/>
      <c r="K5" s="66"/>
    </row>
    <row r="6" spans="1:11" ht="21" customHeight="1" thickBot="1">
      <c r="A6" s="146" t="s">
        <v>27</v>
      </c>
      <c r="B6" s="149" t="s">
        <v>28</v>
      </c>
      <c r="C6" s="133" t="s">
        <v>29</v>
      </c>
      <c r="D6" s="136" t="s">
        <v>16</v>
      </c>
      <c r="E6" s="137"/>
      <c r="F6" s="137"/>
      <c r="G6" s="137"/>
      <c r="H6" s="137"/>
      <c r="I6" s="137"/>
      <c r="J6" s="137"/>
      <c r="K6" s="138"/>
    </row>
    <row r="7" spans="1:11" ht="21.75" customHeight="1" thickBot="1">
      <c r="A7" s="147"/>
      <c r="B7" s="150"/>
      <c r="C7" s="134"/>
      <c r="D7" s="139" t="s">
        <v>7</v>
      </c>
      <c r="E7" s="140"/>
      <c r="F7" s="140"/>
      <c r="G7" s="141"/>
      <c r="H7" s="142" t="s">
        <v>8</v>
      </c>
      <c r="I7" s="140"/>
      <c r="J7" s="140"/>
      <c r="K7" s="141"/>
    </row>
    <row r="8" spans="1:11" ht="21.75" customHeight="1" thickBot="1">
      <c r="A8" s="148"/>
      <c r="B8" s="151"/>
      <c r="C8" s="135"/>
      <c r="D8" s="73">
        <v>1</v>
      </c>
      <c r="E8" s="74">
        <v>2</v>
      </c>
      <c r="F8" s="74">
        <v>3</v>
      </c>
      <c r="G8" s="75">
        <v>4</v>
      </c>
      <c r="H8" s="76">
        <v>5</v>
      </c>
      <c r="I8" s="74">
        <v>6</v>
      </c>
      <c r="J8" s="74">
        <v>7</v>
      </c>
      <c r="K8" s="75">
        <v>8</v>
      </c>
    </row>
    <row r="9" spans="1:11" ht="18" customHeight="1">
      <c r="A9" s="97">
        <v>1</v>
      </c>
      <c r="B9" s="98" t="s">
        <v>46</v>
      </c>
      <c r="C9" s="99"/>
      <c r="D9" s="58"/>
      <c r="E9" s="59"/>
      <c r="F9" s="60"/>
      <c r="G9" s="61"/>
      <c r="H9" s="62"/>
      <c r="I9" s="59"/>
      <c r="J9" s="59"/>
      <c r="K9" s="61"/>
    </row>
    <row r="10" spans="1:11" ht="18" customHeight="1">
      <c r="A10" s="71">
        <v>2</v>
      </c>
      <c r="B10" s="103" t="s">
        <v>47</v>
      </c>
      <c r="C10" s="104"/>
      <c r="D10" s="55"/>
      <c r="E10" s="56"/>
      <c r="F10" s="56"/>
      <c r="G10" s="93"/>
      <c r="H10" s="72"/>
      <c r="I10" s="56"/>
      <c r="J10" s="56"/>
      <c r="K10" s="57"/>
    </row>
    <row r="11" spans="1:11" ht="84.75" customHeight="1">
      <c r="A11" s="100">
        <v>3</v>
      </c>
      <c r="B11" s="101" t="s">
        <v>42</v>
      </c>
      <c r="C11" s="102">
        <v>139946</v>
      </c>
      <c r="D11" s="89"/>
      <c r="E11" s="90"/>
      <c r="F11" s="90"/>
      <c r="G11" s="91"/>
      <c r="H11" s="92"/>
      <c r="I11" s="90"/>
      <c r="J11" s="90"/>
      <c r="K11" s="91"/>
    </row>
    <row r="12" spans="1:11" ht="57" customHeight="1" thickBot="1">
      <c r="A12" s="94">
        <v>4</v>
      </c>
      <c r="B12" s="96" t="s">
        <v>45</v>
      </c>
      <c r="C12" s="95">
        <v>2318553</v>
      </c>
      <c r="D12" s="84"/>
      <c r="E12" s="85"/>
      <c r="F12" s="85"/>
      <c r="G12" s="86"/>
      <c r="H12" s="87"/>
      <c r="I12" s="88"/>
      <c r="J12" s="88"/>
      <c r="K12" s="83"/>
    </row>
    <row r="13" spans="1:11" ht="30.75" customHeight="1" thickBot="1">
      <c r="A13" s="77">
        <v>5</v>
      </c>
      <c r="B13" s="78" t="s">
        <v>30</v>
      </c>
      <c r="C13" s="79">
        <f>SUM(C11:C12)</f>
        <v>2458499</v>
      </c>
      <c r="D13" s="67"/>
      <c r="E13" s="68"/>
      <c r="F13" s="68"/>
      <c r="G13" s="69"/>
      <c r="H13" s="70"/>
      <c r="I13" s="68"/>
      <c r="J13" s="68"/>
      <c r="K13" s="69"/>
    </row>
    <row r="14" ht="12.75" customHeight="1"/>
    <row r="15" ht="12.75" customHeight="1"/>
    <row r="16" ht="12.75" customHeight="1"/>
    <row r="17" spans="2:8" ht="15" customHeight="1">
      <c r="B17" s="63" t="s">
        <v>31</v>
      </c>
      <c r="H17" s="64" t="s">
        <v>32</v>
      </c>
    </row>
    <row r="18" spans="2:8" ht="15" customHeight="1">
      <c r="B18" s="63" t="s">
        <v>33</v>
      </c>
      <c r="H18" s="64" t="s">
        <v>34</v>
      </c>
    </row>
    <row r="19" spans="2:8" ht="15" customHeight="1">
      <c r="B19" s="63" t="s">
        <v>35</v>
      </c>
      <c r="H19" s="64" t="s">
        <v>36</v>
      </c>
    </row>
    <row r="20" spans="2:8" ht="15" customHeight="1">
      <c r="B20" s="63" t="s">
        <v>37</v>
      </c>
      <c r="H20" s="64" t="s">
        <v>38</v>
      </c>
    </row>
    <row r="21" spans="2:8" ht="15" customHeight="1">
      <c r="B21" s="63" t="s">
        <v>39</v>
      </c>
      <c r="H21" s="64" t="s">
        <v>40</v>
      </c>
    </row>
    <row r="22" ht="12.75" customHeight="1">
      <c r="K22" s="82" t="s">
        <v>43</v>
      </c>
    </row>
    <row r="23" ht="12.75" customHeight="1"/>
    <row r="24" ht="12.75" customHeight="1">
      <c r="B24" s="65"/>
    </row>
    <row r="25" ht="12.75" customHeight="1">
      <c r="B25" s="63"/>
    </row>
  </sheetData>
  <sheetProtection/>
  <mergeCells count="9">
    <mergeCell ref="C6:C8"/>
    <mergeCell ref="D6:K6"/>
    <mergeCell ref="D7:G7"/>
    <mergeCell ref="H7:K7"/>
    <mergeCell ref="G2:K4"/>
    <mergeCell ref="A2:E2"/>
    <mergeCell ref="A3:E3"/>
    <mergeCell ref="A6:A8"/>
    <mergeCell ref="B6:B8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0"/>
  <sheetViews>
    <sheetView tabSelected="1" zoomScalePageLayoutView="0" workbookViewId="0" topLeftCell="A1">
      <selection activeCell="BL29" sqref="BL29"/>
    </sheetView>
  </sheetViews>
  <sheetFormatPr defaultColWidth="9.140625" defaultRowHeight="12.75"/>
  <cols>
    <col min="1" max="1" width="3.421875" style="1" customWidth="1"/>
    <col min="2" max="2" width="44.28125" style="1" customWidth="1"/>
    <col min="3" max="89" width="1.28515625" style="1" customWidth="1"/>
    <col min="90" max="92" width="2.57421875" style="1" customWidth="1"/>
    <col min="93" max="16384" width="9.140625" style="1" customWidth="1"/>
  </cols>
  <sheetData>
    <row r="1" spans="44:89" ht="99" customHeight="1">
      <c r="AR1" s="176" t="s">
        <v>62</v>
      </c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</row>
    <row r="2" ht="13.5" customHeight="1"/>
    <row r="3" spans="3:80" ht="18.75" customHeight="1">
      <c r="C3" s="127"/>
      <c r="D3" s="177" t="s">
        <v>21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27"/>
      <c r="BB3" s="127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</row>
    <row r="4" spans="1:90" ht="13.5" customHeight="1" thickBot="1">
      <c r="A4" s="49"/>
      <c r="B4" s="49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L4" s="33"/>
    </row>
    <row r="5" spans="1:91" ht="13.5" customHeight="1">
      <c r="A5" s="178" t="s">
        <v>0</v>
      </c>
      <c r="B5" s="178" t="s">
        <v>57</v>
      </c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3"/>
      <c r="AC5" s="184" t="s">
        <v>17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5"/>
      <c r="CC5" s="186" t="s">
        <v>25</v>
      </c>
      <c r="CD5" s="187"/>
      <c r="CE5" s="187"/>
      <c r="CF5" s="187"/>
      <c r="CG5" s="187"/>
      <c r="CH5" s="187"/>
      <c r="CI5" s="187"/>
      <c r="CJ5" s="187"/>
      <c r="CK5" s="188"/>
      <c r="CL5" s="32"/>
      <c r="CM5" s="33"/>
    </row>
    <row r="6" spans="1:91" ht="13.5" customHeight="1">
      <c r="A6" s="179"/>
      <c r="B6" s="179"/>
      <c r="C6" s="166" t="s">
        <v>10</v>
      </c>
      <c r="D6" s="162"/>
      <c r="E6" s="162"/>
      <c r="F6" s="162"/>
      <c r="G6" s="162" t="s">
        <v>11</v>
      </c>
      <c r="H6" s="162"/>
      <c r="I6" s="162"/>
      <c r="J6" s="162"/>
      <c r="K6" s="162" t="s">
        <v>5</v>
      </c>
      <c r="L6" s="162"/>
      <c r="M6" s="162"/>
      <c r="N6" s="162"/>
      <c r="O6" s="162"/>
      <c r="P6" s="162" t="s">
        <v>12</v>
      </c>
      <c r="Q6" s="162"/>
      <c r="R6" s="162"/>
      <c r="S6" s="162"/>
      <c r="T6" s="162" t="s">
        <v>13</v>
      </c>
      <c r="U6" s="162"/>
      <c r="V6" s="162"/>
      <c r="W6" s="162"/>
      <c r="X6" s="162" t="s">
        <v>6</v>
      </c>
      <c r="Y6" s="162"/>
      <c r="Z6" s="162"/>
      <c r="AA6" s="162"/>
      <c r="AB6" s="174"/>
      <c r="AC6" s="175" t="s">
        <v>14</v>
      </c>
      <c r="AD6" s="162"/>
      <c r="AE6" s="162"/>
      <c r="AF6" s="162"/>
      <c r="AG6" s="162" t="s">
        <v>15</v>
      </c>
      <c r="AH6" s="162"/>
      <c r="AI6" s="162"/>
      <c r="AJ6" s="162"/>
      <c r="AK6" s="162" t="s">
        <v>7</v>
      </c>
      <c r="AL6" s="162"/>
      <c r="AM6" s="162"/>
      <c r="AN6" s="162"/>
      <c r="AO6" s="162"/>
      <c r="AP6" s="162" t="s">
        <v>8</v>
      </c>
      <c r="AQ6" s="162"/>
      <c r="AR6" s="162"/>
      <c r="AS6" s="162"/>
      <c r="AT6" s="162" t="s">
        <v>9</v>
      </c>
      <c r="AU6" s="162"/>
      <c r="AV6" s="162"/>
      <c r="AW6" s="162"/>
      <c r="AX6" s="162" t="s">
        <v>4</v>
      </c>
      <c r="AY6" s="162"/>
      <c r="AZ6" s="162"/>
      <c r="BA6" s="162"/>
      <c r="BB6" s="162"/>
      <c r="BC6" s="162" t="s">
        <v>10</v>
      </c>
      <c r="BD6" s="162"/>
      <c r="BE6" s="162"/>
      <c r="BF6" s="162"/>
      <c r="BG6" s="162" t="s">
        <v>11</v>
      </c>
      <c r="BH6" s="162"/>
      <c r="BI6" s="162"/>
      <c r="BJ6" s="162"/>
      <c r="BK6" s="162"/>
      <c r="BL6" s="162" t="s">
        <v>5</v>
      </c>
      <c r="BM6" s="162"/>
      <c r="BN6" s="162"/>
      <c r="BO6" s="162"/>
      <c r="BP6" s="162" t="s">
        <v>12</v>
      </c>
      <c r="BQ6" s="162"/>
      <c r="BR6" s="162"/>
      <c r="BS6" s="162"/>
      <c r="BT6" s="162" t="s">
        <v>13</v>
      </c>
      <c r="BU6" s="162"/>
      <c r="BV6" s="162"/>
      <c r="BW6" s="162"/>
      <c r="BX6" s="162"/>
      <c r="BY6" s="162" t="s">
        <v>6</v>
      </c>
      <c r="BZ6" s="162"/>
      <c r="CA6" s="162"/>
      <c r="CB6" s="163"/>
      <c r="CC6" s="164" t="s">
        <v>14</v>
      </c>
      <c r="CD6" s="165"/>
      <c r="CE6" s="165"/>
      <c r="CF6" s="166"/>
      <c r="CG6" s="163" t="s">
        <v>15</v>
      </c>
      <c r="CH6" s="165"/>
      <c r="CI6" s="165"/>
      <c r="CJ6" s="165"/>
      <c r="CK6" s="167"/>
      <c r="CL6" s="32"/>
      <c r="CM6" s="33"/>
    </row>
    <row r="7" spans="1:91" s="4" customFormat="1" ht="13.5" customHeight="1" thickBot="1">
      <c r="A7" s="180"/>
      <c r="B7" s="180"/>
      <c r="C7" s="129">
        <v>14</v>
      </c>
      <c r="D7" s="116">
        <v>15</v>
      </c>
      <c r="E7" s="116">
        <v>16</v>
      </c>
      <c r="F7" s="116">
        <v>17</v>
      </c>
      <c r="G7" s="116">
        <v>18</v>
      </c>
      <c r="H7" s="116">
        <v>19</v>
      </c>
      <c r="I7" s="116">
        <v>20</v>
      </c>
      <c r="J7" s="116">
        <v>21</v>
      </c>
      <c r="K7" s="116">
        <v>22</v>
      </c>
      <c r="L7" s="116">
        <v>23</v>
      </c>
      <c r="M7" s="116">
        <v>24</v>
      </c>
      <c r="N7" s="116">
        <v>25</v>
      </c>
      <c r="O7" s="116">
        <v>26</v>
      </c>
      <c r="P7" s="116">
        <v>27</v>
      </c>
      <c r="Q7" s="116">
        <v>28</v>
      </c>
      <c r="R7" s="116">
        <v>29</v>
      </c>
      <c r="S7" s="116">
        <v>30</v>
      </c>
      <c r="T7" s="116">
        <v>31</v>
      </c>
      <c r="U7" s="116">
        <v>32</v>
      </c>
      <c r="V7" s="116">
        <v>33</v>
      </c>
      <c r="W7" s="116">
        <v>34</v>
      </c>
      <c r="X7" s="116">
        <v>35</v>
      </c>
      <c r="Y7" s="116">
        <v>36</v>
      </c>
      <c r="Z7" s="116">
        <v>37</v>
      </c>
      <c r="AA7" s="116">
        <v>38</v>
      </c>
      <c r="AB7" s="117">
        <v>39</v>
      </c>
      <c r="AC7" s="118">
        <v>40</v>
      </c>
      <c r="AD7" s="116">
        <v>41</v>
      </c>
      <c r="AE7" s="116">
        <v>42</v>
      </c>
      <c r="AF7" s="116">
        <v>43</v>
      </c>
      <c r="AG7" s="116">
        <v>44</v>
      </c>
      <c r="AH7" s="116">
        <v>45</v>
      </c>
      <c r="AI7" s="116">
        <v>46</v>
      </c>
      <c r="AJ7" s="116">
        <v>47</v>
      </c>
      <c r="AK7" s="116">
        <v>48</v>
      </c>
      <c r="AL7" s="116">
        <v>49</v>
      </c>
      <c r="AM7" s="116">
        <v>50</v>
      </c>
      <c r="AN7" s="116">
        <v>51</v>
      </c>
      <c r="AO7" s="116">
        <v>52</v>
      </c>
      <c r="AP7" s="116">
        <v>53</v>
      </c>
      <c r="AQ7" s="116">
        <v>54</v>
      </c>
      <c r="AR7" s="116">
        <v>55</v>
      </c>
      <c r="AS7" s="116">
        <v>56</v>
      </c>
      <c r="AT7" s="116">
        <v>57</v>
      </c>
      <c r="AU7" s="116">
        <v>58</v>
      </c>
      <c r="AV7" s="116">
        <v>59</v>
      </c>
      <c r="AW7" s="116">
        <v>60</v>
      </c>
      <c r="AX7" s="116">
        <v>61</v>
      </c>
      <c r="AY7" s="116">
        <v>62</v>
      </c>
      <c r="AZ7" s="116">
        <v>63</v>
      </c>
      <c r="BA7" s="116">
        <v>64</v>
      </c>
      <c r="BB7" s="116">
        <v>65</v>
      </c>
      <c r="BC7" s="116">
        <v>66</v>
      </c>
      <c r="BD7" s="116">
        <v>67</v>
      </c>
      <c r="BE7" s="116">
        <v>68</v>
      </c>
      <c r="BF7" s="116">
        <v>69</v>
      </c>
      <c r="BG7" s="116">
        <v>70</v>
      </c>
      <c r="BH7" s="116">
        <v>71</v>
      </c>
      <c r="BI7" s="116">
        <v>72</v>
      </c>
      <c r="BJ7" s="116">
        <v>73</v>
      </c>
      <c r="BK7" s="116">
        <v>74</v>
      </c>
      <c r="BL7" s="116">
        <v>75</v>
      </c>
      <c r="BM7" s="116">
        <v>76</v>
      </c>
      <c r="BN7" s="116">
        <v>77</v>
      </c>
      <c r="BO7" s="116">
        <v>78</v>
      </c>
      <c r="BP7" s="116">
        <v>79</v>
      </c>
      <c r="BQ7" s="116">
        <v>80</v>
      </c>
      <c r="BR7" s="116">
        <v>81</v>
      </c>
      <c r="BS7" s="116">
        <v>82</v>
      </c>
      <c r="BT7" s="116">
        <v>83</v>
      </c>
      <c r="BU7" s="116">
        <v>84</v>
      </c>
      <c r="BV7" s="116">
        <v>85</v>
      </c>
      <c r="BW7" s="116">
        <v>86</v>
      </c>
      <c r="BX7" s="116">
        <v>87</v>
      </c>
      <c r="BY7" s="116">
        <v>88</v>
      </c>
      <c r="BZ7" s="116">
        <v>89</v>
      </c>
      <c r="CA7" s="116">
        <v>90</v>
      </c>
      <c r="CB7" s="125">
        <v>91</v>
      </c>
      <c r="CC7" s="118">
        <v>92</v>
      </c>
      <c r="CD7" s="116">
        <v>93</v>
      </c>
      <c r="CE7" s="116">
        <v>94</v>
      </c>
      <c r="CF7" s="116">
        <v>95</v>
      </c>
      <c r="CG7" s="116">
        <v>96</v>
      </c>
      <c r="CH7" s="116">
        <v>97</v>
      </c>
      <c r="CI7" s="116">
        <v>98</v>
      </c>
      <c r="CJ7" s="116">
        <v>99</v>
      </c>
      <c r="CK7" s="117">
        <v>99</v>
      </c>
      <c r="CL7" s="114"/>
      <c r="CM7" s="115"/>
    </row>
    <row r="8" spans="1:91" ht="13.5" customHeight="1">
      <c r="A8" s="168" t="s">
        <v>58</v>
      </c>
      <c r="B8" s="169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3"/>
      <c r="CC8" s="43"/>
      <c r="CD8" s="41"/>
      <c r="CE8" s="41"/>
      <c r="CF8" s="41"/>
      <c r="CG8" s="41"/>
      <c r="CH8" s="41"/>
      <c r="CI8" s="41"/>
      <c r="CJ8" s="41"/>
      <c r="CK8" s="44"/>
      <c r="CL8" s="32"/>
      <c r="CM8" s="33"/>
    </row>
    <row r="9" spans="1:91" ht="13.5" customHeight="1">
      <c r="A9" s="105">
        <v>1</v>
      </c>
      <c r="B9" s="106" t="s">
        <v>60</v>
      </c>
      <c r="C9" s="34"/>
      <c r="D9" s="3"/>
      <c r="E9" s="3"/>
      <c r="F9" s="12"/>
      <c r="G9" s="8"/>
      <c r="H9" s="2"/>
      <c r="I9" s="2"/>
      <c r="J9" s="7"/>
      <c r="K9" s="11"/>
      <c r="L9" s="2"/>
      <c r="M9" s="2"/>
      <c r="N9" s="2"/>
      <c r="O9" s="12"/>
      <c r="P9" s="8"/>
      <c r="Q9" s="2"/>
      <c r="R9" s="2"/>
      <c r="S9" s="7"/>
      <c r="T9" s="11"/>
      <c r="U9" s="2"/>
      <c r="V9" s="2"/>
      <c r="W9" s="12"/>
      <c r="X9" s="8"/>
      <c r="Y9" s="2"/>
      <c r="Z9" s="2"/>
      <c r="AA9" s="2"/>
      <c r="AB9" s="7"/>
      <c r="AC9" s="11"/>
      <c r="AD9" s="2"/>
      <c r="AE9" s="2"/>
      <c r="AF9" s="12"/>
      <c r="AG9" s="8"/>
      <c r="AH9" s="2"/>
      <c r="AI9" s="2"/>
      <c r="AJ9" s="7"/>
      <c r="AK9" s="11"/>
      <c r="AL9" s="2"/>
      <c r="AM9" s="2"/>
      <c r="AN9" s="2"/>
      <c r="AO9" s="12"/>
      <c r="AP9" s="8"/>
      <c r="AQ9" s="2"/>
      <c r="AR9" s="2"/>
      <c r="AS9" s="7"/>
      <c r="AT9" s="11"/>
      <c r="AU9" s="2"/>
      <c r="AV9" s="2"/>
      <c r="AW9" s="12"/>
      <c r="AX9" s="8"/>
      <c r="AY9" s="2"/>
      <c r="AZ9" s="2"/>
      <c r="BA9" s="2"/>
      <c r="BB9" s="7"/>
      <c r="BC9" s="11"/>
      <c r="BD9" s="2"/>
      <c r="BE9" s="2"/>
      <c r="BF9" s="12"/>
      <c r="BG9" s="8"/>
      <c r="BH9" s="2"/>
      <c r="BI9" s="2"/>
      <c r="BJ9" s="2"/>
      <c r="BK9" s="7"/>
      <c r="BL9" s="11"/>
      <c r="BM9" s="2"/>
      <c r="BN9" s="2"/>
      <c r="BO9" s="12"/>
      <c r="BP9" s="8"/>
      <c r="BQ9" s="2"/>
      <c r="BR9" s="2"/>
      <c r="BS9" s="7"/>
      <c r="BT9" s="11"/>
      <c r="BU9" s="2"/>
      <c r="BV9" s="2"/>
      <c r="BW9" s="2"/>
      <c r="BX9" s="12"/>
      <c r="BY9" s="8"/>
      <c r="BZ9" s="2"/>
      <c r="CA9" s="2"/>
      <c r="CB9" s="7"/>
      <c r="CC9" s="11"/>
      <c r="CD9" s="2"/>
      <c r="CE9" s="2"/>
      <c r="CF9" s="2"/>
      <c r="CG9" s="2"/>
      <c r="CH9" s="2"/>
      <c r="CI9" s="2"/>
      <c r="CJ9" s="2"/>
      <c r="CK9" s="12"/>
      <c r="CL9" s="32"/>
      <c r="CM9" s="33"/>
    </row>
    <row r="10" spans="1:91" ht="13.5" customHeight="1">
      <c r="A10" s="30">
        <v>2</v>
      </c>
      <c r="B10" s="107" t="s">
        <v>61</v>
      </c>
      <c r="C10" s="8"/>
      <c r="D10" s="2"/>
      <c r="E10" s="2"/>
      <c r="F10" s="10"/>
      <c r="G10" s="34"/>
      <c r="H10" s="3"/>
      <c r="I10" s="3"/>
      <c r="J10" s="6"/>
      <c r="K10" s="9"/>
      <c r="L10" s="3"/>
      <c r="M10" s="3"/>
      <c r="N10" s="3"/>
      <c r="O10" s="10"/>
      <c r="P10" s="34"/>
      <c r="Q10" s="3"/>
      <c r="R10" s="3"/>
      <c r="S10" s="6"/>
      <c r="T10" s="9"/>
      <c r="U10" s="3"/>
      <c r="V10" s="3"/>
      <c r="W10" s="10"/>
      <c r="X10" s="34"/>
      <c r="Y10" s="3"/>
      <c r="Z10" s="3"/>
      <c r="AA10" s="3"/>
      <c r="AB10" s="6"/>
      <c r="AC10" s="9"/>
      <c r="AD10" s="3"/>
      <c r="AE10" s="3"/>
      <c r="AF10" s="10"/>
      <c r="AG10" s="34"/>
      <c r="AH10" s="3"/>
      <c r="AI10" s="3"/>
      <c r="AJ10" s="6"/>
      <c r="AK10" s="9"/>
      <c r="AL10" s="3"/>
      <c r="AM10" s="3"/>
      <c r="AN10" s="3"/>
      <c r="AO10" s="10"/>
      <c r="AP10" s="34"/>
      <c r="AQ10" s="3"/>
      <c r="AR10" s="3"/>
      <c r="AS10" s="6"/>
      <c r="AT10" s="9"/>
      <c r="AU10" s="3"/>
      <c r="AV10" s="3"/>
      <c r="AW10" s="10"/>
      <c r="AX10" s="34"/>
      <c r="AY10" s="3"/>
      <c r="AZ10" s="3"/>
      <c r="BA10" s="3"/>
      <c r="BB10" s="6"/>
      <c r="BC10" s="9"/>
      <c r="BD10" s="3"/>
      <c r="BE10" s="3"/>
      <c r="BF10" s="10"/>
      <c r="BG10" s="34"/>
      <c r="BH10" s="3"/>
      <c r="BI10" s="3"/>
      <c r="BJ10" s="3"/>
      <c r="BK10" s="6"/>
      <c r="BL10" s="9"/>
      <c r="BM10" s="3"/>
      <c r="BN10" s="3"/>
      <c r="BO10" s="10"/>
      <c r="BP10" s="34"/>
      <c r="BQ10" s="3"/>
      <c r="BR10" s="3"/>
      <c r="BS10" s="6"/>
      <c r="BT10" s="9"/>
      <c r="BU10" s="3"/>
      <c r="BV10" s="3"/>
      <c r="BW10" s="3"/>
      <c r="BX10" s="12"/>
      <c r="BY10" s="8"/>
      <c r="BZ10" s="2"/>
      <c r="CA10" s="2"/>
      <c r="CB10" s="7"/>
      <c r="CC10" s="11"/>
      <c r="CD10" s="2"/>
      <c r="CE10" s="2"/>
      <c r="CF10" s="2"/>
      <c r="CG10" s="2"/>
      <c r="CH10" s="2"/>
      <c r="CI10" s="2"/>
      <c r="CJ10" s="2"/>
      <c r="CK10" s="12"/>
      <c r="CL10" s="32"/>
      <c r="CM10" s="33"/>
    </row>
    <row r="11" spans="1:91" ht="13.5" customHeight="1">
      <c r="A11" s="30">
        <v>2</v>
      </c>
      <c r="B11" s="107" t="s">
        <v>59</v>
      </c>
      <c r="C11" s="34"/>
      <c r="D11" s="3"/>
      <c r="E11" s="3"/>
      <c r="F11" s="10"/>
      <c r="G11" s="34"/>
      <c r="H11" s="3"/>
      <c r="I11" s="3"/>
      <c r="J11" s="6"/>
      <c r="K11" s="9"/>
      <c r="L11" s="3"/>
      <c r="M11" s="3"/>
      <c r="N11" s="3"/>
      <c r="O11" s="10"/>
      <c r="P11" s="34"/>
      <c r="Q11" s="3"/>
      <c r="R11" s="3"/>
      <c r="S11" s="6"/>
      <c r="T11" s="9"/>
      <c r="U11" s="3"/>
      <c r="V11" s="3"/>
      <c r="W11" s="10"/>
      <c r="X11" s="34"/>
      <c r="Y11" s="3"/>
      <c r="Z11" s="3"/>
      <c r="AA11" s="3"/>
      <c r="AB11" s="6"/>
      <c r="AC11" s="9"/>
      <c r="AD11" s="3"/>
      <c r="AE11" s="3"/>
      <c r="AF11" s="10"/>
      <c r="AG11" s="34"/>
      <c r="AH11" s="3"/>
      <c r="AI11" s="3"/>
      <c r="AJ11" s="6"/>
      <c r="AK11" s="9"/>
      <c r="AL11" s="3"/>
      <c r="AM11" s="3"/>
      <c r="AN11" s="3"/>
      <c r="AO11" s="10"/>
      <c r="AP11" s="34"/>
      <c r="AQ11" s="3"/>
      <c r="AR11" s="3"/>
      <c r="AS11" s="6"/>
      <c r="AT11" s="9"/>
      <c r="AU11" s="3"/>
      <c r="AV11" s="3"/>
      <c r="AW11" s="10"/>
      <c r="AX11" s="34"/>
      <c r="AY11" s="3"/>
      <c r="AZ11" s="3"/>
      <c r="BA11" s="3"/>
      <c r="BB11" s="6"/>
      <c r="BC11" s="9"/>
      <c r="BD11" s="3"/>
      <c r="BE11" s="3"/>
      <c r="BF11" s="10"/>
      <c r="BG11" s="34"/>
      <c r="BH11" s="3"/>
      <c r="BI11" s="3"/>
      <c r="BJ11" s="3"/>
      <c r="BK11" s="6"/>
      <c r="BL11" s="9"/>
      <c r="BM11" s="3"/>
      <c r="BN11" s="3"/>
      <c r="BO11" s="10"/>
      <c r="BP11" s="34"/>
      <c r="BQ11" s="3"/>
      <c r="BR11" s="3"/>
      <c r="BS11" s="6"/>
      <c r="BT11" s="9"/>
      <c r="BU11" s="3"/>
      <c r="BV11" s="3"/>
      <c r="BW11" s="3"/>
      <c r="BX11" s="10"/>
      <c r="BY11" s="34"/>
      <c r="BZ11" s="3"/>
      <c r="CA11" s="3"/>
      <c r="CB11" s="6"/>
      <c r="CC11" s="9"/>
      <c r="CD11" s="3"/>
      <c r="CE11" s="3"/>
      <c r="CF11" s="3"/>
      <c r="CG11" s="3"/>
      <c r="CH11" s="3"/>
      <c r="CI11" s="3"/>
      <c r="CJ11" s="3"/>
      <c r="CK11" s="10"/>
      <c r="CL11" s="32"/>
      <c r="CM11" s="33"/>
    </row>
    <row r="12" spans="1:91" ht="13.5" customHeight="1">
      <c r="A12" s="154" t="s">
        <v>18</v>
      </c>
      <c r="B12" s="155"/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8"/>
      <c r="CC12" s="45"/>
      <c r="CD12" s="16"/>
      <c r="CE12" s="16"/>
      <c r="CF12" s="16"/>
      <c r="CG12" s="16"/>
      <c r="CH12" s="16"/>
      <c r="CI12" s="16"/>
      <c r="CJ12" s="16"/>
      <c r="CK12" s="46"/>
      <c r="CL12" s="32"/>
      <c r="CM12" s="33"/>
    </row>
    <row r="13" spans="1:91" ht="13.5" customHeight="1">
      <c r="A13" s="31">
        <v>3</v>
      </c>
      <c r="B13" s="126" t="s">
        <v>20</v>
      </c>
      <c r="C13" s="22"/>
      <c r="D13" s="18"/>
      <c r="E13" s="18"/>
      <c r="F13" s="25"/>
      <c r="G13" s="26"/>
      <c r="H13" s="24"/>
      <c r="I13" s="24"/>
      <c r="J13" s="27"/>
      <c r="K13" s="23"/>
      <c r="L13" s="24"/>
      <c r="M13" s="24"/>
      <c r="N13" s="24"/>
      <c r="O13" s="25"/>
      <c r="P13" s="26"/>
      <c r="Q13" s="24"/>
      <c r="R13" s="24"/>
      <c r="S13" s="27"/>
      <c r="T13" s="20"/>
      <c r="U13" s="18"/>
      <c r="V13" s="18"/>
      <c r="W13" s="21"/>
      <c r="X13" s="22"/>
      <c r="Y13" s="18"/>
      <c r="Z13" s="18"/>
      <c r="AA13" s="18"/>
      <c r="AB13" s="19"/>
      <c r="AC13" s="20"/>
      <c r="AD13" s="18"/>
      <c r="AE13" s="18"/>
      <c r="AF13" s="21"/>
      <c r="AG13" s="22"/>
      <c r="AH13" s="18"/>
      <c r="AI13" s="18"/>
      <c r="AJ13" s="19"/>
      <c r="AK13" s="20"/>
      <c r="AL13" s="18"/>
      <c r="AM13" s="18"/>
      <c r="AN13" s="18"/>
      <c r="AO13" s="21"/>
      <c r="AP13" s="22"/>
      <c r="AQ13" s="18"/>
      <c r="AR13" s="18"/>
      <c r="AS13" s="19"/>
      <c r="AT13" s="20"/>
      <c r="AU13" s="18"/>
      <c r="AV13" s="18"/>
      <c r="AW13" s="21"/>
      <c r="AX13" s="22"/>
      <c r="AY13" s="18"/>
      <c r="AZ13" s="18"/>
      <c r="BA13" s="18"/>
      <c r="BB13" s="19"/>
      <c r="BC13" s="20"/>
      <c r="BD13" s="18"/>
      <c r="BE13" s="18"/>
      <c r="BF13" s="21"/>
      <c r="BG13" s="22"/>
      <c r="BH13" s="18"/>
      <c r="BI13" s="18"/>
      <c r="BJ13" s="18"/>
      <c r="BK13" s="19"/>
      <c r="BL13" s="20"/>
      <c r="BM13" s="18"/>
      <c r="BN13" s="18"/>
      <c r="BO13" s="21"/>
      <c r="BP13" s="22"/>
      <c r="BQ13" s="18"/>
      <c r="BR13" s="18"/>
      <c r="BS13" s="19"/>
      <c r="BT13" s="20"/>
      <c r="BU13" s="18"/>
      <c r="BV13" s="18"/>
      <c r="BW13" s="18"/>
      <c r="BX13" s="21"/>
      <c r="BY13" s="22"/>
      <c r="BZ13" s="18"/>
      <c r="CA13" s="18"/>
      <c r="CB13" s="19"/>
      <c r="CC13" s="11"/>
      <c r="CD13" s="2"/>
      <c r="CE13" s="2"/>
      <c r="CF13" s="2"/>
      <c r="CG13" s="2"/>
      <c r="CH13" s="2"/>
      <c r="CI13" s="2"/>
      <c r="CJ13" s="2"/>
      <c r="CK13" s="12"/>
      <c r="CL13" s="32"/>
      <c r="CM13" s="33"/>
    </row>
    <row r="14" spans="1:91" ht="13.5" customHeight="1">
      <c r="A14" s="154" t="s">
        <v>1</v>
      </c>
      <c r="B14" s="155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45"/>
      <c r="CD14" s="16"/>
      <c r="CE14" s="16"/>
      <c r="CF14" s="16"/>
      <c r="CG14" s="16"/>
      <c r="CH14" s="16"/>
      <c r="CI14" s="16"/>
      <c r="CJ14" s="16"/>
      <c r="CK14" s="46"/>
      <c r="CL14" s="32"/>
      <c r="CM14" s="33"/>
    </row>
    <row r="15" spans="1:91" ht="13.5" customHeight="1">
      <c r="A15" s="31">
        <v>4</v>
      </c>
      <c r="B15" s="126" t="s">
        <v>54</v>
      </c>
      <c r="C15" s="22"/>
      <c r="D15" s="18"/>
      <c r="E15" s="18"/>
      <c r="F15" s="21"/>
      <c r="G15" s="26"/>
      <c r="H15" s="24"/>
      <c r="I15" s="24"/>
      <c r="J15" s="27"/>
      <c r="K15" s="23"/>
      <c r="L15" s="24"/>
      <c r="M15" s="24"/>
      <c r="N15" s="24"/>
      <c r="O15" s="25"/>
      <c r="P15" s="26"/>
      <c r="Q15" s="24"/>
      <c r="R15" s="24"/>
      <c r="S15" s="27"/>
      <c r="T15" s="23"/>
      <c r="U15" s="24"/>
      <c r="V15" s="18"/>
      <c r="W15" s="21"/>
      <c r="X15" s="22"/>
      <c r="Y15" s="18"/>
      <c r="Z15" s="18"/>
      <c r="AA15" s="18"/>
      <c r="AB15" s="19"/>
      <c r="AC15" s="20"/>
      <c r="AD15" s="18"/>
      <c r="AE15" s="18"/>
      <c r="AF15" s="21"/>
      <c r="AG15" s="22"/>
      <c r="AH15" s="18"/>
      <c r="AI15" s="18"/>
      <c r="AJ15" s="19"/>
      <c r="AK15" s="20"/>
      <c r="AL15" s="18"/>
      <c r="AM15" s="18"/>
      <c r="AN15" s="18"/>
      <c r="AO15" s="21"/>
      <c r="AP15" s="22"/>
      <c r="AQ15" s="18"/>
      <c r="AR15" s="18"/>
      <c r="AS15" s="19"/>
      <c r="AT15" s="20"/>
      <c r="AU15" s="18"/>
      <c r="AV15" s="18"/>
      <c r="AW15" s="21"/>
      <c r="AX15" s="22"/>
      <c r="AY15" s="18"/>
      <c r="AZ15" s="18"/>
      <c r="BA15" s="18"/>
      <c r="BB15" s="19"/>
      <c r="BC15" s="20"/>
      <c r="BD15" s="18"/>
      <c r="BE15" s="24"/>
      <c r="BF15" s="25"/>
      <c r="BG15" s="26"/>
      <c r="BH15" s="24"/>
      <c r="BI15" s="18"/>
      <c r="BJ15" s="18"/>
      <c r="BK15" s="19"/>
      <c r="BL15" s="20"/>
      <c r="BM15" s="18"/>
      <c r="BN15" s="18"/>
      <c r="BO15" s="21"/>
      <c r="BP15" s="22"/>
      <c r="BQ15" s="18"/>
      <c r="BR15" s="18"/>
      <c r="BS15" s="19"/>
      <c r="BT15" s="20"/>
      <c r="BU15" s="18"/>
      <c r="BV15" s="18"/>
      <c r="BW15" s="18"/>
      <c r="BX15" s="21"/>
      <c r="BY15" s="22"/>
      <c r="BZ15" s="18"/>
      <c r="CA15" s="18"/>
      <c r="CB15" s="19"/>
      <c r="CC15" s="45"/>
      <c r="CD15" s="2"/>
      <c r="CE15" s="2"/>
      <c r="CF15" s="2"/>
      <c r="CG15" s="2"/>
      <c r="CH15" s="2"/>
      <c r="CI15" s="2"/>
      <c r="CJ15" s="2"/>
      <c r="CK15" s="12"/>
      <c r="CL15" s="32"/>
      <c r="CM15" s="33"/>
    </row>
    <row r="16" spans="1:91" ht="13.5" customHeight="1">
      <c r="A16" s="160" t="s">
        <v>55</v>
      </c>
      <c r="B16" s="161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8"/>
      <c r="CC16" s="47"/>
      <c r="CD16" s="5"/>
      <c r="CE16" s="5"/>
      <c r="CF16" s="5"/>
      <c r="CG16" s="5"/>
      <c r="CH16" s="5"/>
      <c r="CI16" s="5"/>
      <c r="CJ16" s="5"/>
      <c r="CK16" s="48"/>
      <c r="CL16" s="32"/>
      <c r="CM16" s="33"/>
    </row>
    <row r="17" spans="1:91" ht="13.5" customHeight="1">
      <c r="A17" s="30">
        <v>5</v>
      </c>
      <c r="B17" s="126" t="s">
        <v>53</v>
      </c>
      <c r="C17" s="8"/>
      <c r="D17" s="2"/>
      <c r="E17" s="2"/>
      <c r="F17" s="12"/>
      <c r="G17" s="8"/>
      <c r="H17" s="2"/>
      <c r="I17" s="2"/>
      <c r="J17" s="7"/>
      <c r="K17" s="11"/>
      <c r="L17" s="2"/>
      <c r="M17" s="2"/>
      <c r="N17" s="2"/>
      <c r="O17" s="12"/>
      <c r="P17" s="8"/>
      <c r="Q17" s="2"/>
      <c r="R17" s="2"/>
      <c r="S17" s="7"/>
      <c r="T17" s="9"/>
      <c r="U17" s="3"/>
      <c r="V17" s="3"/>
      <c r="W17" s="10"/>
      <c r="X17" s="34"/>
      <c r="Y17" s="3"/>
      <c r="Z17" s="3"/>
      <c r="AA17" s="3"/>
      <c r="AB17" s="6"/>
      <c r="AC17" s="9"/>
      <c r="AD17" s="3"/>
      <c r="AE17" s="3"/>
      <c r="AF17" s="10"/>
      <c r="AG17" s="34"/>
      <c r="AH17" s="3"/>
      <c r="AI17" s="3"/>
      <c r="AJ17" s="6"/>
      <c r="AK17" s="9"/>
      <c r="AL17" s="3"/>
      <c r="AM17" s="3"/>
      <c r="AN17" s="3"/>
      <c r="AO17" s="10"/>
      <c r="AP17" s="34"/>
      <c r="AQ17" s="3"/>
      <c r="AR17" s="3"/>
      <c r="AS17" s="6"/>
      <c r="AT17" s="9"/>
      <c r="AU17" s="3"/>
      <c r="AV17" s="3"/>
      <c r="AW17" s="10"/>
      <c r="AX17" s="34"/>
      <c r="AY17" s="3"/>
      <c r="AZ17" s="3"/>
      <c r="BA17" s="3"/>
      <c r="BB17" s="6"/>
      <c r="BC17" s="9"/>
      <c r="BD17" s="3"/>
      <c r="BE17" s="3"/>
      <c r="BF17" s="10"/>
      <c r="BG17" s="34"/>
      <c r="BH17" s="3"/>
      <c r="BI17" s="3"/>
      <c r="BJ17" s="3"/>
      <c r="BK17" s="6"/>
      <c r="BL17" s="9"/>
      <c r="BM17" s="3"/>
      <c r="BN17" s="3"/>
      <c r="BO17" s="10"/>
      <c r="BP17" s="34"/>
      <c r="BQ17" s="3"/>
      <c r="BR17" s="3"/>
      <c r="BS17" s="6"/>
      <c r="BT17" s="11"/>
      <c r="BU17" s="2"/>
      <c r="BV17" s="2"/>
      <c r="BW17" s="2"/>
      <c r="BX17" s="12"/>
      <c r="BY17" s="8"/>
      <c r="BZ17" s="2"/>
      <c r="CA17" s="2"/>
      <c r="CB17" s="7"/>
      <c r="CC17" s="11"/>
      <c r="CD17" s="2"/>
      <c r="CE17" s="2"/>
      <c r="CF17" s="2"/>
      <c r="CG17" s="2"/>
      <c r="CH17" s="2"/>
      <c r="CI17" s="2"/>
      <c r="CJ17" s="2"/>
      <c r="CK17" s="12"/>
      <c r="CL17" s="32"/>
      <c r="CM17" s="33"/>
    </row>
    <row r="18" spans="1:91" ht="13.5" customHeight="1">
      <c r="A18" s="30">
        <v>6</v>
      </c>
      <c r="B18" s="126" t="s">
        <v>2</v>
      </c>
      <c r="C18" s="8"/>
      <c r="D18" s="2"/>
      <c r="E18" s="2"/>
      <c r="F18" s="12"/>
      <c r="G18" s="8"/>
      <c r="H18" s="2"/>
      <c r="I18" s="2"/>
      <c r="J18" s="7"/>
      <c r="K18" s="11"/>
      <c r="L18" s="2"/>
      <c r="M18" s="2"/>
      <c r="N18" s="2"/>
      <c r="O18" s="12"/>
      <c r="P18" s="8"/>
      <c r="Q18" s="2"/>
      <c r="R18" s="2"/>
      <c r="S18" s="7"/>
      <c r="T18" s="11"/>
      <c r="U18" s="2"/>
      <c r="V18" s="2"/>
      <c r="W18" s="12"/>
      <c r="X18" s="8"/>
      <c r="Y18" s="2"/>
      <c r="Z18" s="2"/>
      <c r="AA18" s="2"/>
      <c r="AB18" s="7"/>
      <c r="AC18" s="11"/>
      <c r="AD18" s="2"/>
      <c r="AE18" s="2"/>
      <c r="AF18" s="12"/>
      <c r="AG18" s="8"/>
      <c r="AH18" s="2"/>
      <c r="AI18" s="2"/>
      <c r="AJ18" s="7"/>
      <c r="AK18" s="11"/>
      <c r="AL18" s="2"/>
      <c r="AM18" s="3"/>
      <c r="AN18" s="3"/>
      <c r="AO18" s="10"/>
      <c r="AP18" s="34"/>
      <c r="AQ18" s="3"/>
      <c r="AR18" s="3"/>
      <c r="AS18" s="6"/>
      <c r="AT18" s="9"/>
      <c r="AU18" s="3"/>
      <c r="AV18" s="3"/>
      <c r="AW18" s="10"/>
      <c r="AX18" s="34"/>
      <c r="AY18" s="3"/>
      <c r="AZ18" s="3"/>
      <c r="BA18" s="3"/>
      <c r="BB18" s="6"/>
      <c r="BC18" s="9"/>
      <c r="BD18" s="3"/>
      <c r="BE18" s="3"/>
      <c r="BF18" s="10"/>
      <c r="BG18" s="34"/>
      <c r="BH18" s="2"/>
      <c r="BI18" s="2"/>
      <c r="BJ18" s="2"/>
      <c r="BK18" s="7"/>
      <c r="BL18" s="11"/>
      <c r="BM18" s="2"/>
      <c r="BN18" s="2"/>
      <c r="BO18" s="12"/>
      <c r="BP18" s="8"/>
      <c r="BQ18" s="2"/>
      <c r="BR18" s="3"/>
      <c r="BS18" s="6"/>
      <c r="BT18" s="11"/>
      <c r="BU18" s="2"/>
      <c r="BV18" s="2"/>
      <c r="BW18" s="2"/>
      <c r="BX18" s="12"/>
      <c r="BY18" s="8"/>
      <c r="BZ18" s="2"/>
      <c r="CA18" s="2"/>
      <c r="CB18" s="7"/>
      <c r="CC18" s="11"/>
      <c r="CD18" s="2"/>
      <c r="CE18" s="2"/>
      <c r="CF18" s="2"/>
      <c r="CG18" s="2"/>
      <c r="CH18" s="2"/>
      <c r="CI18" s="2"/>
      <c r="CJ18" s="2"/>
      <c r="CK18" s="12"/>
      <c r="CL18" s="32"/>
      <c r="CM18" s="33"/>
    </row>
    <row r="19" spans="1:91" ht="13.5" customHeight="1">
      <c r="A19" s="30">
        <v>7</v>
      </c>
      <c r="B19" s="126" t="s">
        <v>22</v>
      </c>
      <c r="C19" s="8"/>
      <c r="D19" s="2"/>
      <c r="E19" s="2"/>
      <c r="F19" s="12"/>
      <c r="G19" s="8"/>
      <c r="H19" s="2"/>
      <c r="I19" s="2"/>
      <c r="J19" s="7"/>
      <c r="K19" s="11"/>
      <c r="L19" s="2"/>
      <c r="M19" s="2"/>
      <c r="N19" s="2"/>
      <c r="O19" s="12"/>
      <c r="P19" s="8"/>
      <c r="Q19" s="2"/>
      <c r="R19" s="2"/>
      <c r="S19" s="7"/>
      <c r="T19" s="11"/>
      <c r="U19" s="2"/>
      <c r="V19" s="2"/>
      <c r="W19" s="12"/>
      <c r="X19" s="8"/>
      <c r="Y19" s="2"/>
      <c r="Z19" s="2"/>
      <c r="AA19" s="2"/>
      <c r="AB19" s="7"/>
      <c r="AC19" s="11"/>
      <c r="AD19" s="2"/>
      <c r="AE19" s="2"/>
      <c r="AF19" s="12"/>
      <c r="AG19" s="8"/>
      <c r="AH19" s="2"/>
      <c r="AI19" s="2"/>
      <c r="AJ19" s="7"/>
      <c r="AK19" s="11"/>
      <c r="AL19" s="2"/>
      <c r="AM19" s="2"/>
      <c r="AN19" s="2"/>
      <c r="AO19" s="12"/>
      <c r="AP19" s="8"/>
      <c r="AQ19" s="2"/>
      <c r="AR19" s="2"/>
      <c r="AS19" s="7"/>
      <c r="AT19" s="11"/>
      <c r="AU19" s="2"/>
      <c r="AV19" s="2"/>
      <c r="AW19" s="10"/>
      <c r="AX19" s="34"/>
      <c r="AY19" s="3"/>
      <c r="AZ19" s="3"/>
      <c r="BA19" s="3"/>
      <c r="BB19" s="6"/>
      <c r="BC19" s="9"/>
      <c r="BD19" s="2"/>
      <c r="BE19" s="2"/>
      <c r="BF19" s="12"/>
      <c r="BG19" s="8"/>
      <c r="BH19" s="2"/>
      <c r="BI19" s="2"/>
      <c r="BJ19" s="2"/>
      <c r="BK19" s="7"/>
      <c r="BL19" s="11"/>
      <c r="BM19" s="2"/>
      <c r="BN19" s="2"/>
      <c r="BO19" s="10"/>
      <c r="BP19" s="34"/>
      <c r="BQ19" s="3"/>
      <c r="BR19" s="3"/>
      <c r="BS19" s="7"/>
      <c r="BT19" s="11"/>
      <c r="BU19" s="2"/>
      <c r="BV19" s="2"/>
      <c r="BW19" s="2"/>
      <c r="BX19" s="12"/>
      <c r="BY19" s="8"/>
      <c r="BZ19" s="2"/>
      <c r="CA19" s="2"/>
      <c r="CB19" s="7"/>
      <c r="CC19" s="11"/>
      <c r="CD19" s="2"/>
      <c r="CE19" s="2"/>
      <c r="CF19" s="2"/>
      <c r="CG19" s="2"/>
      <c r="CH19" s="2"/>
      <c r="CI19" s="2"/>
      <c r="CJ19" s="2"/>
      <c r="CK19" s="12"/>
      <c r="CL19" s="32"/>
      <c r="CM19" s="33"/>
    </row>
    <row r="20" spans="1:91" ht="13.5" customHeight="1">
      <c r="A20" s="30">
        <v>8</v>
      </c>
      <c r="B20" s="126" t="s">
        <v>23</v>
      </c>
      <c r="C20" s="8"/>
      <c r="D20" s="2"/>
      <c r="E20" s="2"/>
      <c r="F20" s="12"/>
      <c r="G20" s="8"/>
      <c r="H20" s="2"/>
      <c r="I20" s="2"/>
      <c r="J20" s="7"/>
      <c r="K20" s="11"/>
      <c r="L20" s="2"/>
      <c r="M20" s="2"/>
      <c r="N20" s="2"/>
      <c r="O20" s="12"/>
      <c r="P20" s="8"/>
      <c r="Q20" s="2"/>
      <c r="R20" s="2"/>
      <c r="S20" s="7"/>
      <c r="T20" s="11"/>
      <c r="U20" s="2"/>
      <c r="V20" s="2"/>
      <c r="W20" s="12"/>
      <c r="X20" s="8"/>
      <c r="Y20" s="2"/>
      <c r="Z20" s="2"/>
      <c r="AA20" s="2"/>
      <c r="AB20" s="7"/>
      <c r="AC20" s="11"/>
      <c r="AD20" s="2"/>
      <c r="AE20" s="2"/>
      <c r="AF20" s="12"/>
      <c r="AG20" s="8"/>
      <c r="AH20" s="2"/>
      <c r="AI20" s="2"/>
      <c r="AJ20" s="7"/>
      <c r="AK20" s="11"/>
      <c r="AL20" s="2"/>
      <c r="AM20" s="2"/>
      <c r="AN20" s="2"/>
      <c r="AO20" s="12"/>
      <c r="AP20" s="8"/>
      <c r="AQ20" s="2"/>
      <c r="AR20" s="2"/>
      <c r="AS20" s="7"/>
      <c r="AT20" s="11"/>
      <c r="AU20" s="2"/>
      <c r="AV20" s="3"/>
      <c r="AW20" s="10"/>
      <c r="AX20" s="34"/>
      <c r="AY20" s="3"/>
      <c r="AZ20" s="3"/>
      <c r="BA20" s="3"/>
      <c r="BB20" s="6"/>
      <c r="BC20" s="9"/>
      <c r="BD20" s="3"/>
      <c r="BE20" s="3"/>
      <c r="BF20" s="10"/>
      <c r="BG20" s="8"/>
      <c r="BH20" s="2"/>
      <c r="BI20" s="2"/>
      <c r="BJ20" s="2"/>
      <c r="BK20" s="7"/>
      <c r="BL20" s="11"/>
      <c r="BM20" s="2"/>
      <c r="BN20" s="2"/>
      <c r="BO20" s="12"/>
      <c r="BP20" s="8"/>
      <c r="BQ20" s="3"/>
      <c r="BR20" s="3"/>
      <c r="BS20" s="7"/>
      <c r="BT20" s="11"/>
      <c r="BU20" s="2"/>
      <c r="BV20" s="2"/>
      <c r="BW20" s="2"/>
      <c r="BX20" s="12"/>
      <c r="BY20" s="8"/>
      <c r="BZ20" s="2"/>
      <c r="CA20" s="2"/>
      <c r="CB20" s="7"/>
      <c r="CC20" s="11"/>
      <c r="CD20" s="2"/>
      <c r="CE20" s="2"/>
      <c r="CF20" s="2"/>
      <c r="CG20" s="2"/>
      <c r="CH20" s="2"/>
      <c r="CI20" s="2"/>
      <c r="CJ20" s="2"/>
      <c r="CK20" s="12"/>
      <c r="CL20" s="32"/>
      <c r="CM20" s="33"/>
    </row>
    <row r="21" spans="1:91" ht="13.5" customHeight="1">
      <c r="A21" s="30">
        <v>9</v>
      </c>
      <c r="B21" s="126" t="s">
        <v>3</v>
      </c>
      <c r="C21" s="8"/>
      <c r="D21" s="2"/>
      <c r="E21" s="2"/>
      <c r="F21" s="12"/>
      <c r="G21" s="8"/>
      <c r="H21" s="2"/>
      <c r="I21" s="2"/>
      <c r="J21" s="7"/>
      <c r="K21" s="11"/>
      <c r="L21" s="2"/>
      <c r="M21" s="2"/>
      <c r="N21" s="2"/>
      <c r="O21" s="12"/>
      <c r="P21" s="8"/>
      <c r="Q21" s="2"/>
      <c r="R21" s="2"/>
      <c r="S21" s="7"/>
      <c r="T21" s="11"/>
      <c r="U21" s="2"/>
      <c r="V21" s="2"/>
      <c r="W21" s="12"/>
      <c r="X21" s="8"/>
      <c r="Y21" s="2"/>
      <c r="Z21" s="2"/>
      <c r="AA21" s="2"/>
      <c r="AB21" s="7"/>
      <c r="AC21" s="11"/>
      <c r="AD21" s="2"/>
      <c r="AE21" s="2"/>
      <c r="AF21" s="12"/>
      <c r="AG21" s="8"/>
      <c r="AH21" s="2"/>
      <c r="AI21" s="2"/>
      <c r="AJ21" s="7"/>
      <c r="AK21" s="11"/>
      <c r="AL21" s="2"/>
      <c r="AM21" s="2"/>
      <c r="AN21" s="2"/>
      <c r="AO21" s="12"/>
      <c r="AP21" s="8"/>
      <c r="AQ21" s="2"/>
      <c r="AR21" s="2"/>
      <c r="AS21" s="7"/>
      <c r="AT21" s="11"/>
      <c r="AU21" s="2"/>
      <c r="AV21" s="2"/>
      <c r="AW21" s="12"/>
      <c r="AX21" s="8"/>
      <c r="AY21" s="2"/>
      <c r="AZ21" s="2"/>
      <c r="BA21" s="2"/>
      <c r="BB21" s="7"/>
      <c r="BC21" s="9"/>
      <c r="BD21" s="3"/>
      <c r="BE21" s="3"/>
      <c r="BF21" s="10"/>
      <c r="BG21" s="8"/>
      <c r="BH21" s="2"/>
      <c r="BI21" s="2"/>
      <c r="BJ21" s="2"/>
      <c r="BK21" s="7"/>
      <c r="BL21" s="11"/>
      <c r="BM21" s="2"/>
      <c r="BN21" s="3"/>
      <c r="BO21" s="10"/>
      <c r="BP21" s="34"/>
      <c r="BQ21" s="3"/>
      <c r="BR21" s="2"/>
      <c r="BS21" s="7"/>
      <c r="BT21" s="11"/>
      <c r="BU21" s="2"/>
      <c r="BV21" s="3"/>
      <c r="BW21" s="3"/>
      <c r="BX21" s="12"/>
      <c r="BY21" s="8"/>
      <c r="BZ21" s="2"/>
      <c r="CA21" s="2"/>
      <c r="CB21" s="7"/>
      <c r="CC21" s="11"/>
      <c r="CD21" s="2"/>
      <c r="CE21" s="2"/>
      <c r="CF21" s="2"/>
      <c r="CG21" s="2"/>
      <c r="CH21" s="2"/>
      <c r="CI21" s="2"/>
      <c r="CJ21" s="2"/>
      <c r="CK21" s="12"/>
      <c r="CL21" s="32"/>
      <c r="CM21" s="33"/>
    </row>
    <row r="22" spans="1:91" ht="13.5" customHeight="1">
      <c r="A22" s="30">
        <v>10</v>
      </c>
      <c r="B22" s="126" t="s">
        <v>52</v>
      </c>
      <c r="C22" s="8"/>
      <c r="D22" s="2"/>
      <c r="E22" s="2"/>
      <c r="F22" s="12"/>
      <c r="G22" s="8"/>
      <c r="H22" s="2"/>
      <c r="I22" s="2"/>
      <c r="J22" s="7"/>
      <c r="K22" s="11"/>
      <c r="L22" s="2"/>
      <c r="M22" s="2"/>
      <c r="N22" s="2"/>
      <c r="O22" s="12"/>
      <c r="P22" s="8"/>
      <c r="Q22" s="2"/>
      <c r="R22" s="2"/>
      <c r="S22" s="7"/>
      <c r="T22" s="11"/>
      <c r="U22" s="2"/>
      <c r="V22" s="2"/>
      <c r="W22" s="12"/>
      <c r="X22" s="8"/>
      <c r="Y22" s="2"/>
      <c r="Z22" s="2"/>
      <c r="AA22" s="2"/>
      <c r="AB22" s="7"/>
      <c r="AC22" s="11"/>
      <c r="AD22" s="2"/>
      <c r="AE22" s="2"/>
      <c r="AF22" s="12"/>
      <c r="AG22" s="8"/>
      <c r="AH22" s="2"/>
      <c r="AI22" s="2"/>
      <c r="AJ22" s="7"/>
      <c r="AK22" s="11"/>
      <c r="AL22" s="2"/>
      <c r="AM22" s="2"/>
      <c r="AN22" s="2"/>
      <c r="AO22" s="12"/>
      <c r="AP22" s="8"/>
      <c r="AQ22" s="2"/>
      <c r="AR22" s="2"/>
      <c r="AS22" s="7"/>
      <c r="AT22" s="11"/>
      <c r="AU22" s="2"/>
      <c r="AV22" s="2"/>
      <c r="AW22" s="12"/>
      <c r="AX22" s="8"/>
      <c r="AY22" s="2"/>
      <c r="AZ22" s="2"/>
      <c r="BA22" s="2"/>
      <c r="BB22" s="7"/>
      <c r="BC22" s="9"/>
      <c r="BD22" s="3"/>
      <c r="BE22" s="3"/>
      <c r="BF22" s="10"/>
      <c r="BG22" s="8"/>
      <c r="BH22" s="2"/>
      <c r="BI22" s="2"/>
      <c r="BJ22" s="2"/>
      <c r="BK22" s="7"/>
      <c r="BL22" s="11"/>
      <c r="BM22" s="2"/>
      <c r="BN22" s="3"/>
      <c r="BO22" s="10"/>
      <c r="BP22" s="34"/>
      <c r="BQ22" s="3"/>
      <c r="BR22" s="2"/>
      <c r="BS22" s="7"/>
      <c r="BT22" s="11"/>
      <c r="BU22" s="2"/>
      <c r="BV22" s="3"/>
      <c r="BW22" s="3"/>
      <c r="BX22" s="12"/>
      <c r="BY22" s="8"/>
      <c r="BZ22" s="2"/>
      <c r="CA22" s="2"/>
      <c r="CB22" s="7"/>
      <c r="CC22" s="11"/>
      <c r="CD22" s="2"/>
      <c r="CE22" s="2"/>
      <c r="CF22" s="2"/>
      <c r="CG22" s="2"/>
      <c r="CH22" s="2"/>
      <c r="CI22" s="2"/>
      <c r="CJ22" s="2"/>
      <c r="CK22" s="12"/>
      <c r="CL22" s="32"/>
      <c r="CM22" s="33"/>
    </row>
    <row r="23" spans="1:91" ht="13.5" customHeight="1">
      <c r="A23" s="30">
        <v>11</v>
      </c>
      <c r="B23" s="126" t="s">
        <v>56</v>
      </c>
      <c r="C23" s="8"/>
      <c r="D23" s="2"/>
      <c r="E23" s="2"/>
      <c r="F23" s="12"/>
      <c r="G23" s="8"/>
      <c r="H23" s="2"/>
      <c r="I23" s="2"/>
      <c r="J23" s="7"/>
      <c r="K23" s="11"/>
      <c r="L23" s="2"/>
      <c r="M23" s="2"/>
      <c r="N23" s="2"/>
      <c r="O23" s="12"/>
      <c r="P23" s="8"/>
      <c r="Q23" s="2"/>
      <c r="R23" s="2"/>
      <c r="S23" s="7"/>
      <c r="T23" s="11"/>
      <c r="U23" s="2"/>
      <c r="V23" s="2"/>
      <c r="W23" s="12"/>
      <c r="X23" s="8"/>
      <c r="Y23" s="2"/>
      <c r="Z23" s="2"/>
      <c r="AA23" s="2"/>
      <c r="AB23" s="7"/>
      <c r="AC23" s="11"/>
      <c r="AD23" s="2"/>
      <c r="AE23" s="2"/>
      <c r="AF23" s="12"/>
      <c r="AG23" s="8"/>
      <c r="AH23" s="2"/>
      <c r="AI23" s="2"/>
      <c r="AJ23" s="7"/>
      <c r="AK23" s="11"/>
      <c r="AL23" s="2"/>
      <c r="AM23" s="2"/>
      <c r="AN23" s="2"/>
      <c r="AO23" s="12"/>
      <c r="AP23" s="8"/>
      <c r="AQ23" s="2"/>
      <c r="AR23" s="2"/>
      <c r="AS23" s="7"/>
      <c r="AT23" s="11"/>
      <c r="AU23" s="2"/>
      <c r="AV23" s="2"/>
      <c r="AW23" s="12"/>
      <c r="AX23" s="8"/>
      <c r="AY23" s="2"/>
      <c r="AZ23" s="2"/>
      <c r="BA23" s="2"/>
      <c r="BB23" s="7"/>
      <c r="BC23" s="11"/>
      <c r="BD23" s="2"/>
      <c r="BE23" s="2"/>
      <c r="BF23" s="10"/>
      <c r="BG23" s="34"/>
      <c r="BH23" s="3"/>
      <c r="BI23" s="3"/>
      <c r="BJ23" s="2"/>
      <c r="BK23" s="7"/>
      <c r="BL23" s="11"/>
      <c r="BM23" s="2"/>
      <c r="BN23" s="2"/>
      <c r="BO23" s="12"/>
      <c r="BP23" s="8"/>
      <c r="BQ23" s="2"/>
      <c r="BR23" s="2"/>
      <c r="BS23" s="7"/>
      <c r="BT23" s="11"/>
      <c r="BU23" s="2"/>
      <c r="BV23" s="2"/>
      <c r="BW23" s="2"/>
      <c r="BX23" s="12"/>
      <c r="BY23" s="11"/>
      <c r="BZ23" s="2"/>
      <c r="CA23" s="2"/>
      <c r="CB23" s="12"/>
      <c r="CC23" s="11"/>
      <c r="CD23" s="2"/>
      <c r="CE23" s="2"/>
      <c r="CF23" s="2"/>
      <c r="CG23" s="2"/>
      <c r="CH23" s="2"/>
      <c r="CI23" s="2"/>
      <c r="CJ23" s="2"/>
      <c r="CK23" s="12"/>
      <c r="CL23" s="32"/>
      <c r="CM23" s="33"/>
    </row>
    <row r="24" spans="1:91" ht="13.5" customHeight="1" thickBot="1">
      <c r="A24" s="112">
        <v>12</v>
      </c>
      <c r="B24" s="130" t="s">
        <v>24</v>
      </c>
      <c r="C24" s="29"/>
      <c r="D24" s="14"/>
      <c r="E24" s="14"/>
      <c r="F24" s="15"/>
      <c r="G24" s="29"/>
      <c r="H24" s="14"/>
      <c r="I24" s="14"/>
      <c r="J24" s="28"/>
      <c r="K24" s="13"/>
      <c r="L24" s="14"/>
      <c r="M24" s="14"/>
      <c r="N24" s="14"/>
      <c r="O24" s="15"/>
      <c r="P24" s="29"/>
      <c r="Q24" s="14"/>
      <c r="R24" s="14"/>
      <c r="S24" s="28"/>
      <c r="T24" s="13"/>
      <c r="U24" s="14"/>
      <c r="V24" s="14"/>
      <c r="W24" s="15"/>
      <c r="X24" s="29"/>
      <c r="Y24" s="14"/>
      <c r="Z24" s="14"/>
      <c r="AA24" s="14"/>
      <c r="AB24" s="28"/>
      <c r="AC24" s="13"/>
      <c r="AD24" s="14"/>
      <c r="AE24" s="14"/>
      <c r="AF24" s="15"/>
      <c r="AG24" s="29"/>
      <c r="AH24" s="14"/>
      <c r="AI24" s="14"/>
      <c r="AJ24" s="28"/>
      <c r="AK24" s="13"/>
      <c r="AL24" s="14"/>
      <c r="AM24" s="14"/>
      <c r="AN24" s="14"/>
      <c r="AO24" s="15"/>
      <c r="AP24" s="29"/>
      <c r="AQ24" s="14"/>
      <c r="AR24" s="14"/>
      <c r="AS24" s="28"/>
      <c r="AT24" s="13"/>
      <c r="AU24" s="14"/>
      <c r="AV24" s="14"/>
      <c r="AW24" s="15"/>
      <c r="AX24" s="29"/>
      <c r="AY24" s="14"/>
      <c r="AZ24" s="14"/>
      <c r="BA24" s="14"/>
      <c r="BB24" s="28"/>
      <c r="BC24" s="13"/>
      <c r="BD24" s="14"/>
      <c r="BE24" s="14"/>
      <c r="BF24" s="38"/>
      <c r="BG24" s="113"/>
      <c r="BH24" s="35"/>
      <c r="BI24" s="35"/>
      <c r="BJ24" s="35"/>
      <c r="BK24" s="36"/>
      <c r="BL24" s="37"/>
      <c r="BM24" s="35"/>
      <c r="BN24" s="35"/>
      <c r="BO24" s="38"/>
      <c r="BP24" s="113"/>
      <c r="BQ24" s="35"/>
      <c r="BR24" s="35"/>
      <c r="BS24" s="36"/>
      <c r="BT24" s="37"/>
      <c r="BU24" s="35"/>
      <c r="BV24" s="35"/>
      <c r="BW24" s="35"/>
      <c r="BX24" s="15"/>
      <c r="BY24" s="119"/>
      <c r="BZ24" s="120"/>
      <c r="CA24" s="120"/>
      <c r="CB24" s="121"/>
      <c r="CC24" s="11"/>
      <c r="CD24" s="2"/>
      <c r="CE24" s="2"/>
      <c r="CF24" s="2"/>
      <c r="CG24" s="2"/>
      <c r="CH24" s="2"/>
      <c r="CI24" s="2"/>
      <c r="CJ24" s="2"/>
      <c r="CK24" s="12"/>
      <c r="CL24" s="32"/>
      <c r="CM24" s="33"/>
    </row>
    <row r="25" spans="1:89" ht="27.75" thickBot="1">
      <c r="A25" s="39"/>
      <c r="B25" s="40" t="s">
        <v>19</v>
      </c>
      <c r="C25" s="13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42"/>
      <c r="CC25" s="122"/>
      <c r="CD25" s="123"/>
      <c r="CE25" s="123"/>
      <c r="CF25" s="123"/>
      <c r="CG25" s="123"/>
      <c r="CH25" s="123"/>
      <c r="CI25" s="123"/>
      <c r="CJ25" s="123"/>
      <c r="CK25" s="124"/>
    </row>
    <row r="26" ht="12.75">
      <c r="CL26" s="33"/>
    </row>
    <row r="27" spans="2:79" ht="12.75" hidden="1">
      <c r="B27" s="1" t="s">
        <v>48</v>
      </c>
      <c r="L27" s="108"/>
      <c r="M27" s="1" t="s">
        <v>49</v>
      </c>
      <c r="AM27" s="109"/>
      <c r="AN27" s="110" t="s">
        <v>50</v>
      </c>
      <c r="BA27" s="111"/>
      <c r="BB27" s="1" t="s">
        <v>51</v>
      </c>
      <c r="BW27" s="152">
        <v>42444</v>
      </c>
      <c r="BX27" s="152"/>
      <c r="BY27" s="152"/>
      <c r="BZ27" s="152"/>
      <c r="CA27" s="152"/>
    </row>
    <row r="28" spans="73:77" ht="12.75">
      <c r="BU28" s="132"/>
      <c r="BV28" s="132"/>
      <c r="BW28" s="132"/>
      <c r="BX28" s="132"/>
      <c r="BY28" s="132"/>
    </row>
    <row r="30" spans="83:85" ht="12.75">
      <c r="CE30" s="153">
        <v>42460</v>
      </c>
      <c r="CF30" s="153"/>
      <c r="CG30" s="153"/>
    </row>
  </sheetData>
  <sheetProtection/>
  <mergeCells count="37">
    <mergeCell ref="AR1:CK1"/>
    <mergeCell ref="D3:AZ3"/>
    <mergeCell ref="A5:A7"/>
    <mergeCell ref="B5:B7"/>
    <mergeCell ref="C5:AB5"/>
    <mergeCell ref="AC5:CB5"/>
    <mergeCell ref="CC5:CK5"/>
    <mergeCell ref="C6:F6"/>
    <mergeCell ref="G6:J6"/>
    <mergeCell ref="K6:O6"/>
    <mergeCell ref="P6:S6"/>
    <mergeCell ref="BL6:BO6"/>
    <mergeCell ref="BP6:BS6"/>
    <mergeCell ref="T6:W6"/>
    <mergeCell ref="X6:AB6"/>
    <mergeCell ref="AC6:AF6"/>
    <mergeCell ref="AG6:AJ6"/>
    <mergeCell ref="AK6:AO6"/>
    <mergeCell ref="AP6:AS6"/>
    <mergeCell ref="BT6:BX6"/>
    <mergeCell ref="BY6:CB6"/>
    <mergeCell ref="CC6:CF6"/>
    <mergeCell ref="CG6:CK6"/>
    <mergeCell ref="A8:B8"/>
    <mergeCell ref="C8:CB8"/>
    <mergeCell ref="AT6:AW6"/>
    <mergeCell ref="AX6:BB6"/>
    <mergeCell ref="BC6:BF6"/>
    <mergeCell ref="BG6:BK6"/>
    <mergeCell ref="BW27:CA27"/>
    <mergeCell ref="CE30:CG30"/>
    <mergeCell ref="A12:B12"/>
    <mergeCell ref="C12:CB12"/>
    <mergeCell ref="A14:B14"/>
    <mergeCell ref="C14:CB14"/>
    <mergeCell ref="A16:B16"/>
    <mergeCell ref="C16:CB16"/>
  </mergeCells>
  <printOptions horizont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Литвинова</cp:lastModifiedBy>
  <cp:lastPrinted>2016-03-31T07:41:23Z</cp:lastPrinted>
  <dcterms:created xsi:type="dcterms:W3CDTF">1996-10-08T23:32:33Z</dcterms:created>
  <dcterms:modified xsi:type="dcterms:W3CDTF">2016-04-05T11:40:39Z</dcterms:modified>
  <cp:category/>
  <cp:version/>
  <cp:contentType/>
  <cp:contentStatus/>
</cp:coreProperties>
</file>